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7290" windowHeight="8460" activeTab="0"/>
  </bookViews>
  <sheets>
    <sheet name="PRICING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<sst xmlns="http://schemas.openxmlformats.org/spreadsheetml/2006/main" count="91" uniqueCount="80">
  <si>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DESCRIPTION</t>
  </si>
  <si>
    <t>UNIT</t>
  </si>
  <si>
    <t>EXTENSION</t>
  </si>
  <si>
    <t>ITEM NO.</t>
  </si>
  <si>
    <t>QUANTITY  EA.</t>
  </si>
  <si>
    <t>PRICING  SHEET</t>
  </si>
  <si>
    <t>MANUFACTURER AND MODEL NUMBER</t>
  </si>
  <si>
    <t>GROUP I  "All Or None"</t>
  </si>
  <si>
    <t xml:space="preserve">Hon #4002 ONLY     </t>
  </si>
  <si>
    <t>Hon #D2 ONLY</t>
  </si>
  <si>
    <t>Hon #314P ONLY</t>
  </si>
  <si>
    <t>Hon #BLCP01 ONLY</t>
  </si>
  <si>
    <t>Exhibit "B"</t>
  </si>
  <si>
    <t>Brochures must be included for all items if bidding other than specified.</t>
  </si>
  <si>
    <t>Hon #S42ABC ONLY</t>
  </si>
  <si>
    <t>Hon #38155 ONLY</t>
  </si>
  <si>
    <t>$</t>
  </si>
  <si>
    <t>GROUP I GRAND TOTAL</t>
  </si>
  <si>
    <t>Group I Installation Charge</t>
  </si>
  <si>
    <t xml:space="preserve">Chair, Managerial,                Mid-Back, W/Loop Arms, Grade III, BR Portfolio #BR19 Oxford Fabric               </t>
  </si>
  <si>
    <t xml:space="preserve">Desk, Double Pedestal, Mahogany/Black           </t>
  </si>
  <si>
    <r>
      <rPr>
        <sz val="11"/>
        <rFont val="Calibri"/>
        <family val="2"/>
      </rPr>
      <t>Bookcase</t>
    </r>
    <r>
      <rPr>
        <sz val="11"/>
        <color theme="1"/>
        <rFont val="Calibri"/>
        <family val="2"/>
      </rPr>
      <t xml:space="preserve">, 3-Shelf, Metal, Black           </t>
    </r>
  </si>
  <si>
    <t>Drawer, Center, Metal, Black</t>
  </si>
  <si>
    <t xml:space="preserve">File Cabinet, 4-Drawer, Letter, Locking, Vertical, Black     </t>
  </si>
  <si>
    <t xml:space="preserve">Table, Conference, Oval,    96"L x 48"W, Mahogany </t>
  </si>
  <si>
    <t>Hon #LA4896H ONLY</t>
  </si>
  <si>
    <t xml:space="preserve">Table Base, Conference, Mahogany        </t>
  </si>
  <si>
    <t xml:space="preserve">Chair, Student, 14", Chrome Legs, Plastic Shell, Black                                   </t>
  </si>
  <si>
    <t>Artco Bell #7103 Or Equal</t>
  </si>
  <si>
    <t>Artco Bell #7105 Or Equal</t>
  </si>
  <si>
    <t>Artco Bell #7107 Or Equal</t>
  </si>
  <si>
    <t>Chair, Student, 16", Chrome Legs, Plastic Shell, Black</t>
  </si>
  <si>
    <t>Chair, Student, 18", Chrome Legs, Plastic Shell, Black</t>
  </si>
  <si>
    <t>Artco-Bell #DA0D Or Equal</t>
  </si>
  <si>
    <t>Group II  "All Or None"*</t>
  </si>
  <si>
    <t>GROUP II GRAND TOTAL</t>
  </si>
  <si>
    <t>Virco #482472 Or Equal</t>
  </si>
  <si>
    <t xml:space="preserve">Table, Activity, 24" x 72", Adjustable, Mahogany </t>
  </si>
  <si>
    <t>Tables, Activity, 30" x 60", Adjustable, Mahogany</t>
  </si>
  <si>
    <t>Virco #483060 Or Equal</t>
  </si>
  <si>
    <r>
      <t>OPTIONAL:</t>
    </r>
    <r>
      <rPr>
        <sz val="11"/>
        <color theme="1"/>
        <rFont val="Calibri"/>
        <family val="2"/>
      </rPr>
      <t xml:space="preserve"> Book Box for 30" x 60 " Activity Tables, Black</t>
    </r>
  </si>
  <si>
    <t>Tables, Kidney, 48" x 72", Adjustable, 21" -29", Mahogany</t>
  </si>
  <si>
    <t>Virco #48KID72 Or Equal</t>
  </si>
  <si>
    <t>Table, Round, 36", Adjustable, 21"-29", Mahogany</t>
  </si>
  <si>
    <t>Virco #4836R Or Equal</t>
  </si>
  <si>
    <t>Table, Round, 48", Adjustable, 21"-29", Mahogany</t>
  </si>
  <si>
    <t>Virco #4848R Or Equal</t>
  </si>
  <si>
    <t xml:space="preserve">Virco #HCT789 Or Equal  </t>
  </si>
  <si>
    <t xml:space="preserve">Chair Cart, Holds A Minimum Of 8 Student Chairs,                                </t>
  </si>
  <si>
    <t>Table Cart, For 60", 72" and Round Tables</t>
  </si>
  <si>
    <t>Virco #HRTT1 Or Equal</t>
  </si>
  <si>
    <t>Group IV  "Item-By-Item"</t>
  </si>
  <si>
    <t>Group III  "Item-By-Item"</t>
  </si>
  <si>
    <t>Group V  "Alternates"</t>
  </si>
  <si>
    <t>Sunway, Inc. AlphaBetter Student Desk Or Equal</t>
  </si>
  <si>
    <r>
      <t xml:space="preserve">Desk, Student, Adjustable Legs From 26" to 42", Steel Frame Construction, With Pendulum "Footrest Bar" And Book Box, Mahogany/Black </t>
    </r>
    <r>
      <rPr>
        <b/>
        <sz val="11"/>
        <color indexed="8"/>
        <rFont val="Calibri"/>
        <family val="2"/>
      </rPr>
      <t>(If awarded, this would replace Item #2.4)</t>
    </r>
  </si>
  <si>
    <r>
      <t xml:space="preserve">Stool, Adjustable From 21" to 35.5", To Match Item #5.1, Steel Consruction, Tip Resistant Leg Design, With Metal, Swivel Glinde, Four Sided Bar Connect Between Legs, 13"W Square Seat, 5/8" ThickThick Wood Material Covered In Kydex Thermoplastic, </t>
    </r>
    <r>
      <rPr>
        <b/>
        <sz val="11"/>
        <color indexed="8"/>
        <rFont val="Calibri"/>
        <family val="2"/>
      </rPr>
      <t>(If awrded this would reduce the quantity of Item #2.3)</t>
    </r>
  </si>
  <si>
    <t>Sunway, Inc. Or Equal</t>
  </si>
  <si>
    <t>Installation of Items 5.1 &amp; 5.2</t>
  </si>
  <si>
    <t>Installation Of Item #5.4</t>
  </si>
  <si>
    <t>106 pcs.</t>
  </si>
  <si>
    <t>(Unless Items In Section V Are Awarded)</t>
  </si>
  <si>
    <t>Installation Charge For Item #3.1</t>
  </si>
  <si>
    <t>Installation Charge For Item #3.3</t>
  </si>
  <si>
    <t>Installation Charge For Item #3.5</t>
  </si>
  <si>
    <t>Installation Charge For Item #3.7</t>
  </si>
  <si>
    <t>Installation Charge For Item #3.9</t>
  </si>
  <si>
    <t>Installation Charge For Item #3.11</t>
  </si>
  <si>
    <t>Installation Charge For Item #4.1</t>
  </si>
  <si>
    <t>Group II Installation Charge</t>
  </si>
  <si>
    <t>Installation Charge For Item #4.3 &amp; 4.4</t>
  </si>
  <si>
    <t>Installation Charge For Item #4.6</t>
  </si>
  <si>
    <t>Desk, Student, Adjustable, 22" to 30", Flat Top, 18" x 24", Plastic Laminate Surface On High Density Particleboard, Plastic Book Box, Mahogany/Black</t>
  </si>
  <si>
    <t>Chair, Student, 18", Castered Five-Star Base, Black</t>
  </si>
  <si>
    <t>Artco Bell #7P90 Or Equal</t>
  </si>
  <si>
    <r>
      <t xml:space="preserve">Tables, 36"W x 48"L, With Storage And Clear Paper Trays, Workspace For 6 Students, Adjustable Legs From 24 To 31", Mahogany </t>
    </r>
    <r>
      <rPr>
        <b/>
        <sz val="11"/>
        <color indexed="8"/>
        <rFont val="Calibri"/>
        <family val="2"/>
      </rPr>
      <t>(If awarded, this would replace Item #3.3)</t>
    </r>
  </si>
  <si>
    <t>Jonti-Craft #55234JC Or Equal</t>
  </si>
  <si>
    <t xml:space="preserve">Shelving, Metal, 36 x 18 x 84, Includes All Clips, Post And Shelving                           </t>
  </si>
  <si>
    <t>Tennsco #QO5-3618S (OAP-84) Or Equal</t>
  </si>
  <si>
    <t>Tennsco #Q05-3618A (OAP-84) Or Equal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</si>
</sst>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[$-409]dddd\,\ mmmm\ dd\,\ yyyy"/>
    <numFmt numFmtId="168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/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35" fillId="0" borderId="13" xfId="0" applyFon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/>
      <protection locked="0"/>
    </xf>
    <xf numFmtId="2" fontId="35" fillId="0" borderId="10" xfId="0" applyNumberFormat="1" applyFont="1" applyBorder="1" applyAlignment="1">
      <alignment horizontal="center" wrapText="1"/>
    </xf>
    <xf numFmtId="0" fontId="35" fillId="8" borderId="10" xfId="0" applyFont="1" applyFill="1" applyBorder="1" applyAlignment="1">
      <alignment horizontal="center" wrapText="1"/>
    </xf>
    <xf numFmtId="0" fontId="0" fillId="8" borderId="10" xfId="0" applyFill="1" applyBorder="1" applyAlignment="1" applyProtection="1">
      <alignment horizontal="center" vertical="center" wrapText="1"/>
      <protection locked="0"/>
    </xf>
    <xf numFmtId="0" fontId="0" fillId="8" borderId="10" xfId="0" applyFill="1" applyBorder="1" applyAlignment="1" applyProtection="1">
      <alignment horizontal="center"/>
      <protection locked="0"/>
    </xf>
    <xf numFmtId="44" fontId="0" fillId="8" borderId="10" xfId="0" applyNumberFormat="1" applyFill="1" applyBorder="1" applyAlignment="1" applyProtection="1">
      <alignment/>
      <protection locked="0"/>
    </xf>
    <xf numFmtId="44" fontId="0" fillId="8" borderId="10" xfId="0" applyNumberFormat="1" applyFill="1" applyBorder="1" applyAlignment="1">
      <alignment/>
    </xf>
    <xf numFmtId="0" fontId="0" fillId="8" borderId="0" xfId="0" applyFill="1" applyAlignment="1">
      <alignment/>
    </xf>
    <xf numFmtId="166" fontId="35" fillId="0" borderId="10" xfId="0" applyNumberFormat="1" applyFont="1" applyBorder="1" applyAlignment="1">
      <alignment horizontal="center" wrapText="1"/>
    </xf>
    <xf numFmtId="0" fontId="35" fillId="0" borderId="14" xfId="0" applyNumberFormat="1" applyFont="1" applyFill="1" applyBorder="1" applyAlignment="1">
      <alignment horizontal="center" wrapText="1"/>
    </xf>
    <xf numFmtId="0" fontId="3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horizontal="left" indent="1"/>
      <protection locked="0"/>
    </xf>
    <xf numFmtId="44" fontId="0" fillId="0" borderId="10" xfId="0" applyNumberFormat="1" applyFill="1" applyBorder="1" applyAlignment="1" applyProtection="1">
      <alignment/>
      <protection locked="0"/>
    </xf>
    <xf numFmtId="0" fontId="35" fillId="33" borderId="10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0" fontId="35" fillId="0" borderId="10" xfId="0" applyFont="1" applyFill="1" applyBorder="1" applyAlignment="1">
      <alignment horizontal="center" wrapText="1"/>
    </xf>
    <xf numFmtId="0" fontId="0" fillId="0" borderId="16" xfId="0" applyBorder="1" applyAlignment="1" applyProtection="1">
      <alignment/>
      <protection locked="0"/>
    </xf>
    <xf numFmtId="0" fontId="35" fillId="0" borderId="10" xfId="0" applyNumberFormat="1" applyFont="1" applyBorder="1" applyAlignment="1">
      <alignment horizontal="center"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2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35" fillId="8" borderId="10" xfId="0" applyFont="1" applyFill="1" applyBorder="1" applyAlignment="1" applyProtection="1">
      <alignment horizontal="center" vertical="center" wrapText="1"/>
      <protection locked="0"/>
    </xf>
    <xf numFmtId="0" fontId="35" fillId="33" borderId="10" xfId="0" applyFont="1" applyFill="1" applyBorder="1" applyAlignment="1" applyProtection="1">
      <alignment horizontal="center" wrapText="1"/>
      <protection locked="0"/>
    </xf>
    <xf numFmtId="0" fontId="35" fillId="33" borderId="13" xfId="0" applyFont="1" applyFill="1" applyBorder="1" applyAlignment="1" applyProtection="1">
      <alignment horizontal="center"/>
      <protection locked="0"/>
    </xf>
    <xf numFmtId="0" fontId="35" fillId="33" borderId="10" xfId="0" applyFont="1" applyFill="1" applyBorder="1" applyAlignment="1">
      <alignment/>
    </xf>
    <xf numFmtId="0" fontId="38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zoomScale="110" zoomScalePageLayoutView="110" workbookViewId="0" topLeftCell="A1">
      <selection activeCell="E6" sqref="E6"/>
    </sheetView>
  </sheetViews>
  <sheetFormatPr defaultColWidth="9.140625" defaultRowHeight="15"/>
  <cols>
    <col min="1" max="1" width="6.421875" style="7" customWidth="1"/>
    <col min="2" max="2" width="24.57421875" style="8" customWidth="1"/>
    <col min="3" max="3" width="23.28125" style="8" customWidth="1"/>
    <col min="4" max="4" width="10.00390625" style="8" customWidth="1"/>
    <col min="5" max="5" width="10.140625" style="8" bestFit="1" customWidth="1"/>
    <col min="6" max="6" width="10.421875" style="0" customWidth="1"/>
  </cols>
  <sheetData>
    <row r="1" spans="1:5" ht="21">
      <c r="A1" s="6"/>
      <c r="B1" s="9"/>
      <c r="C1" s="13" t="s">
        <v>5</v>
      </c>
      <c r="D1" s="8" t="s">
        <v>12</v>
      </c>
      <c r="E1" s="38"/>
    </row>
    <row r="2" spans="1:6" s="5" customFormat="1" ht="15">
      <c r="A2" s="16" t="s">
        <v>13</v>
      </c>
      <c r="B2" s="16"/>
      <c r="C2" s="16"/>
      <c r="D2" s="16"/>
      <c r="E2" s="31"/>
      <c r="F2" s="4"/>
    </row>
    <row r="3" spans="1:6" ht="30">
      <c r="A3" s="3" t="s">
        <v>3</v>
      </c>
      <c r="B3" s="10" t="s">
        <v>0</v>
      </c>
      <c r="C3" s="10" t="s">
        <v>6</v>
      </c>
      <c r="D3" s="14" t="s">
        <v>4</v>
      </c>
      <c r="E3" s="17" t="s">
        <v>1</v>
      </c>
      <c r="F3" s="1" t="s">
        <v>2</v>
      </c>
    </row>
    <row r="4" spans="1:6" s="25" customFormat="1" ht="25.5" customHeight="1">
      <c r="A4" s="33"/>
      <c r="B4" s="40" t="s">
        <v>7</v>
      </c>
      <c r="C4" s="34"/>
      <c r="D4" s="46"/>
      <c r="E4" s="47"/>
      <c r="F4" s="48"/>
    </row>
    <row r="5" spans="1:6" ht="30">
      <c r="A5" s="3">
        <v>1.1</v>
      </c>
      <c r="B5" s="42" t="s">
        <v>21</v>
      </c>
      <c r="C5" s="11" t="s">
        <v>14</v>
      </c>
      <c r="D5" s="15">
        <v>32</v>
      </c>
      <c r="E5" s="18"/>
      <c r="F5" s="2">
        <f aca="true" t="shared" si="0" ref="F5:F10">D5*E5</f>
        <v>0</v>
      </c>
    </row>
    <row r="6" spans="1:6" ht="60">
      <c r="A6" s="3">
        <v>1.2</v>
      </c>
      <c r="B6" s="42" t="s">
        <v>19</v>
      </c>
      <c r="C6" s="11" t="s">
        <v>8</v>
      </c>
      <c r="D6" s="15">
        <v>24</v>
      </c>
      <c r="E6" s="18"/>
      <c r="F6" s="2">
        <f t="shared" si="0"/>
        <v>0</v>
      </c>
    </row>
    <row r="7" spans="1:6" ht="30">
      <c r="A7" s="3">
        <v>1.3</v>
      </c>
      <c r="B7" s="42" t="s">
        <v>20</v>
      </c>
      <c r="C7" s="11" t="s">
        <v>15</v>
      </c>
      <c r="D7" s="15">
        <v>16</v>
      </c>
      <c r="E7" s="18"/>
      <c r="F7" s="2">
        <f t="shared" si="0"/>
        <v>0</v>
      </c>
    </row>
    <row r="8" spans="1:6" ht="30">
      <c r="A8" s="3">
        <v>1.4</v>
      </c>
      <c r="B8" s="42" t="s">
        <v>22</v>
      </c>
      <c r="C8" s="11" t="s">
        <v>9</v>
      </c>
      <c r="D8" s="15">
        <v>16</v>
      </c>
      <c r="E8" s="18"/>
      <c r="F8" s="2">
        <f t="shared" si="0"/>
        <v>0</v>
      </c>
    </row>
    <row r="9" spans="1:6" ht="45">
      <c r="A9" s="3">
        <v>1.5</v>
      </c>
      <c r="B9" s="43" t="s">
        <v>23</v>
      </c>
      <c r="C9" s="11" t="s">
        <v>10</v>
      </c>
      <c r="D9" s="15">
        <v>16</v>
      </c>
      <c r="E9" s="18"/>
      <c r="F9" s="2">
        <f t="shared" si="0"/>
        <v>0</v>
      </c>
    </row>
    <row r="10" spans="1:6" ht="30">
      <c r="A10" s="27">
        <v>1.6</v>
      </c>
      <c r="B10" s="42" t="s">
        <v>24</v>
      </c>
      <c r="C10" s="11" t="s">
        <v>25</v>
      </c>
      <c r="D10" s="15">
        <v>1</v>
      </c>
      <c r="E10" s="18"/>
      <c r="F10" s="2">
        <f t="shared" si="0"/>
        <v>0</v>
      </c>
    </row>
    <row r="11" spans="1:6" ht="30">
      <c r="A11" s="3">
        <v>1.7</v>
      </c>
      <c r="B11" s="42" t="s">
        <v>26</v>
      </c>
      <c r="C11" s="11" t="s">
        <v>11</v>
      </c>
      <c r="D11" s="15">
        <v>1</v>
      </c>
      <c r="E11" s="32"/>
      <c r="F11" s="2">
        <f>D11*E11</f>
        <v>0</v>
      </c>
    </row>
    <row r="12" spans="1:6" s="5" customFormat="1" ht="19.5" customHeight="1">
      <c r="A12" s="39">
        <v>1.8</v>
      </c>
      <c r="B12" s="41" t="s">
        <v>18</v>
      </c>
      <c r="C12" s="11"/>
      <c r="D12" s="15" t="s">
        <v>60</v>
      </c>
      <c r="E12" s="18"/>
      <c r="F12" s="2" t="s">
        <v>16</v>
      </c>
    </row>
    <row r="13" spans="1:6" s="5" customFormat="1" ht="15">
      <c r="A13" s="39">
        <v>1.9</v>
      </c>
      <c r="B13" s="41" t="s">
        <v>17</v>
      </c>
      <c r="C13" s="11"/>
      <c r="D13" s="15"/>
      <c r="E13" s="18"/>
      <c r="F13" s="2" t="s">
        <v>16</v>
      </c>
    </row>
    <row r="14" spans="1:6" s="5" customFormat="1" ht="36" customHeight="1">
      <c r="A14" s="33"/>
      <c r="B14" s="40" t="s">
        <v>34</v>
      </c>
      <c r="C14" s="34" t="s">
        <v>61</v>
      </c>
      <c r="D14" s="35"/>
      <c r="E14" s="36"/>
      <c r="F14" s="36"/>
    </row>
    <row r="15" spans="1:6" s="5" customFormat="1" ht="36.75" customHeight="1">
      <c r="A15" s="28">
        <v>2.1</v>
      </c>
      <c r="B15" s="42" t="s">
        <v>27</v>
      </c>
      <c r="C15" s="12" t="s">
        <v>28</v>
      </c>
      <c r="D15" s="15">
        <v>180</v>
      </c>
      <c r="E15" s="32"/>
      <c r="F15" s="2">
        <f>D15*E15</f>
        <v>0</v>
      </c>
    </row>
    <row r="16" spans="1:6" s="5" customFormat="1" ht="35.25" customHeight="1">
      <c r="A16" s="3">
        <v>2.2</v>
      </c>
      <c r="B16" s="42" t="s">
        <v>31</v>
      </c>
      <c r="C16" s="12" t="s">
        <v>29</v>
      </c>
      <c r="D16" s="29">
        <v>216</v>
      </c>
      <c r="E16" s="32"/>
      <c r="F16" s="2">
        <f>D16*E16</f>
        <v>0</v>
      </c>
    </row>
    <row r="17" spans="1:6" ht="35.25" customHeight="1">
      <c r="A17" s="3">
        <v>2.3</v>
      </c>
      <c r="B17" s="42" t="s">
        <v>32</v>
      </c>
      <c r="C17" s="12" t="s">
        <v>30</v>
      </c>
      <c r="D17" s="29">
        <v>200</v>
      </c>
      <c r="E17" s="18"/>
      <c r="F17" s="2">
        <f>D17*E17</f>
        <v>0</v>
      </c>
    </row>
    <row r="18" spans="1:6" s="5" customFormat="1" ht="45">
      <c r="A18" s="3">
        <v>2.4</v>
      </c>
      <c r="B18" s="42" t="s">
        <v>73</v>
      </c>
      <c r="C18" s="12" t="s">
        <v>74</v>
      </c>
      <c r="D18" s="29">
        <v>16</v>
      </c>
      <c r="E18" s="18"/>
      <c r="F18" s="2">
        <f>D18*E18</f>
        <v>0</v>
      </c>
    </row>
    <row r="19" spans="1:6" s="5" customFormat="1" ht="93" customHeight="1">
      <c r="A19" s="3">
        <v>2.4</v>
      </c>
      <c r="B19" s="42" t="s">
        <v>72</v>
      </c>
      <c r="C19" s="12" t="s">
        <v>33</v>
      </c>
      <c r="D19" s="29">
        <v>110</v>
      </c>
      <c r="E19" s="18"/>
      <c r="F19" s="2">
        <f>D19*E19</f>
        <v>0</v>
      </c>
    </row>
    <row r="20" spans="1:6" ht="21" customHeight="1">
      <c r="A20" s="3">
        <v>2.5</v>
      </c>
      <c r="B20" s="42" t="s">
        <v>69</v>
      </c>
      <c r="C20" s="12"/>
      <c r="D20" s="15"/>
      <c r="E20" s="18"/>
      <c r="F20" s="2" t="s">
        <v>16</v>
      </c>
    </row>
    <row r="21" spans="1:6" s="5" customFormat="1" ht="18.75" customHeight="1">
      <c r="A21" s="37">
        <v>2.6</v>
      </c>
      <c r="B21" s="44" t="s">
        <v>35</v>
      </c>
      <c r="C21" s="12"/>
      <c r="D21" s="15"/>
      <c r="E21" s="18"/>
      <c r="F21" s="2" t="s">
        <v>16</v>
      </c>
    </row>
    <row r="22" spans="1:6" s="25" customFormat="1" ht="15">
      <c r="A22" s="20"/>
      <c r="B22" s="45" t="s">
        <v>52</v>
      </c>
      <c r="C22" s="21"/>
      <c r="D22" s="22"/>
      <c r="E22" s="23"/>
      <c r="F22" s="23"/>
    </row>
    <row r="23" spans="1:6" s="5" customFormat="1" ht="30">
      <c r="A23" s="3">
        <v>3.1</v>
      </c>
      <c r="B23" s="42" t="s">
        <v>37</v>
      </c>
      <c r="C23" s="12" t="s">
        <v>36</v>
      </c>
      <c r="D23" s="15">
        <v>34</v>
      </c>
      <c r="E23" s="18"/>
      <c r="F23" s="2">
        <f>D23*E23</f>
        <v>0</v>
      </c>
    </row>
    <row r="24" spans="1:6" s="5" customFormat="1" ht="30">
      <c r="A24" s="3">
        <v>3.2</v>
      </c>
      <c r="B24" s="42" t="s">
        <v>62</v>
      </c>
      <c r="C24" s="12"/>
      <c r="D24" s="15"/>
      <c r="E24" s="18"/>
      <c r="F24" s="2" t="s">
        <v>16</v>
      </c>
    </row>
    <row r="25" spans="1:6" s="5" customFormat="1" ht="30">
      <c r="A25" s="26">
        <v>3.3</v>
      </c>
      <c r="B25" s="42" t="s">
        <v>38</v>
      </c>
      <c r="C25" s="12" t="s">
        <v>39</v>
      </c>
      <c r="D25" s="15">
        <v>30</v>
      </c>
      <c r="E25" s="18"/>
      <c r="F25" s="2">
        <f>D25*E25</f>
        <v>0</v>
      </c>
    </row>
    <row r="26" spans="1:6" s="5" customFormat="1" ht="30">
      <c r="A26" s="26">
        <v>3.4</v>
      </c>
      <c r="B26" s="42" t="s">
        <v>63</v>
      </c>
      <c r="C26" s="12"/>
      <c r="D26" s="15"/>
      <c r="E26" s="18"/>
      <c r="F26" s="2" t="s">
        <v>16</v>
      </c>
    </row>
    <row r="27" spans="1:6" s="5" customFormat="1" ht="45">
      <c r="A27" s="26">
        <v>3.5</v>
      </c>
      <c r="B27" s="49" t="s">
        <v>40</v>
      </c>
      <c r="C27" s="12"/>
      <c r="D27" s="15">
        <v>180</v>
      </c>
      <c r="E27" s="18"/>
      <c r="F27" s="2">
        <f>D27*E27</f>
        <v>0</v>
      </c>
    </row>
    <row r="28" spans="1:6" s="5" customFormat="1" ht="30">
      <c r="A28" s="26">
        <v>3.6</v>
      </c>
      <c r="B28" s="42" t="s">
        <v>64</v>
      </c>
      <c r="C28" s="12"/>
      <c r="D28" s="15"/>
      <c r="E28" s="18"/>
      <c r="F28" s="2"/>
    </row>
    <row r="29" spans="1:6" s="5" customFormat="1" ht="45">
      <c r="A29" s="28">
        <v>3.7</v>
      </c>
      <c r="B29" s="41" t="s">
        <v>41</v>
      </c>
      <c r="C29" s="12" t="s">
        <v>42</v>
      </c>
      <c r="D29" s="15">
        <v>16</v>
      </c>
      <c r="E29" s="18"/>
      <c r="F29" s="2">
        <f>D29*E29</f>
        <v>0</v>
      </c>
    </row>
    <row r="30" spans="1:6" s="5" customFormat="1" ht="30">
      <c r="A30" s="28">
        <v>3.8</v>
      </c>
      <c r="B30" s="42" t="s">
        <v>65</v>
      </c>
      <c r="C30" s="12"/>
      <c r="D30" s="15"/>
      <c r="E30" s="18"/>
      <c r="F30" s="2" t="s">
        <v>16</v>
      </c>
    </row>
    <row r="31" spans="1:6" s="5" customFormat="1" ht="45">
      <c r="A31" s="28">
        <v>3.9</v>
      </c>
      <c r="B31" s="42" t="s">
        <v>43</v>
      </c>
      <c r="C31" s="12" t="s">
        <v>44</v>
      </c>
      <c r="D31" s="15">
        <v>16</v>
      </c>
      <c r="E31" s="18"/>
      <c r="F31" s="2">
        <f>D31*E31</f>
        <v>0</v>
      </c>
    </row>
    <row r="32" spans="1:6" s="5" customFormat="1" ht="30">
      <c r="A32" s="19">
        <v>3.1</v>
      </c>
      <c r="B32" s="42" t="s">
        <v>66</v>
      </c>
      <c r="C32" s="12"/>
      <c r="D32" s="15"/>
      <c r="E32" s="18"/>
      <c r="F32" s="2" t="s">
        <v>16</v>
      </c>
    </row>
    <row r="33" spans="1:6" s="5" customFormat="1" ht="45">
      <c r="A33" s="19">
        <v>3.11</v>
      </c>
      <c r="B33" s="42" t="s">
        <v>45</v>
      </c>
      <c r="C33" s="12" t="s">
        <v>46</v>
      </c>
      <c r="D33" s="15">
        <v>25</v>
      </c>
      <c r="E33" s="18"/>
      <c r="F33" s="2">
        <f>D33*E33</f>
        <v>0</v>
      </c>
    </row>
    <row r="34" spans="1:6" s="5" customFormat="1" ht="30">
      <c r="A34" s="19">
        <v>3.12</v>
      </c>
      <c r="B34" s="42" t="s">
        <v>67</v>
      </c>
      <c r="C34" s="12"/>
      <c r="D34" s="15"/>
      <c r="E34" s="18"/>
      <c r="F34" s="2"/>
    </row>
    <row r="35" spans="1:6" s="25" customFormat="1" ht="15">
      <c r="A35" s="20"/>
      <c r="B35" s="45" t="s">
        <v>51</v>
      </c>
      <c r="C35" s="21"/>
      <c r="D35" s="22"/>
      <c r="E35" s="23"/>
      <c r="F35" s="24"/>
    </row>
    <row r="36" spans="1:6" s="5" customFormat="1" ht="45">
      <c r="A36" s="3">
        <v>4.1</v>
      </c>
      <c r="B36" s="42" t="s">
        <v>48</v>
      </c>
      <c r="C36" s="12" t="s">
        <v>47</v>
      </c>
      <c r="D36" s="15">
        <v>1</v>
      </c>
      <c r="E36" s="18"/>
      <c r="F36" s="2">
        <f>D36*E36</f>
        <v>0</v>
      </c>
    </row>
    <row r="37" spans="1:6" s="5" customFormat="1" ht="30">
      <c r="A37" s="3">
        <v>4.2</v>
      </c>
      <c r="B37" s="42" t="s">
        <v>68</v>
      </c>
      <c r="C37" s="12"/>
      <c r="D37" s="15"/>
      <c r="E37" s="18"/>
      <c r="F37" s="2" t="s">
        <v>16</v>
      </c>
    </row>
    <row r="38" spans="1:6" s="5" customFormat="1" ht="45">
      <c r="A38" s="3">
        <v>4.3</v>
      </c>
      <c r="B38" s="42" t="s">
        <v>77</v>
      </c>
      <c r="C38" s="50" t="s">
        <v>78</v>
      </c>
      <c r="D38" s="15">
        <v>2</v>
      </c>
      <c r="E38" s="18"/>
      <c r="F38" s="2">
        <f>D38*E38</f>
        <v>0</v>
      </c>
    </row>
    <row r="39" spans="1:6" s="5" customFormat="1" ht="45">
      <c r="A39" s="3">
        <v>4.4</v>
      </c>
      <c r="B39" s="42" t="s">
        <v>77</v>
      </c>
      <c r="C39" s="50" t="s">
        <v>79</v>
      </c>
      <c r="D39" s="15">
        <v>10</v>
      </c>
      <c r="E39" s="18"/>
      <c r="F39" s="2"/>
    </row>
    <row r="40" spans="1:6" s="5" customFormat="1" ht="30">
      <c r="A40" s="3">
        <v>4.5</v>
      </c>
      <c r="B40" s="42" t="s">
        <v>70</v>
      </c>
      <c r="C40" s="12"/>
      <c r="D40" s="15"/>
      <c r="E40" s="18"/>
      <c r="F40" s="2" t="s">
        <v>16</v>
      </c>
    </row>
    <row r="41" spans="1:6" s="5" customFormat="1" ht="30">
      <c r="A41" s="3">
        <v>4.6</v>
      </c>
      <c r="B41" s="42" t="s">
        <v>49</v>
      </c>
      <c r="C41" s="12" t="s">
        <v>50</v>
      </c>
      <c r="D41" s="15">
        <v>1</v>
      </c>
      <c r="E41" s="18"/>
      <c r="F41" s="2">
        <f>D41*E41</f>
        <v>0</v>
      </c>
    </row>
    <row r="42" spans="1:6" s="5" customFormat="1" ht="30">
      <c r="A42" s="3">
        <v>4.7</v>
      </c>
      <c r="B42" s="42" t="s">
        <v>71</v>
      </c>
      <c r="C42" s="12"/>
      <c r="D42" s="15"/>
      <c r="E42" s="18"/>
      <c r="F42" s="2"/>
    </row>
    <row r="43" spans="1:6" s="25" customFormat="1" ht="20.25" customHeight="1">
      <c r="A43" s="20"/>
      <c r="B43" s="45" t="s">
        <v>53</v>
      </c>
      <c r="C43" s="21"/>
      <c r="D43" s="22"/>
      <c r="E43" s="23"/>
      <c r="F43" s="24"/>
    </row>
    <row r="44" spans="1:6" s="5" customFormat="1" ht="120">
      <c r="A44" s="3">
        <v>5.1</v>
      </c>
      <c r="B44" s="42" t="s">
        <v>55</v>
      </c>
      <c r="C44" s="12" t="s">
        <v>54</v>
      </c>
      <c r="D44" s="15">
        <v>110</v>
      </c>
      <c r="E44" s="18"/>
      <c r="F44" s="2">
        <f>D44*E44</f>
        <v>0</v>
      </c>
    </row>
    <row r="45" spans="1:6" s="5" customFormat="1" ht="195">
      <c r="A45" s="3">
        <v>5.2</v>
      </c>
      <c r="B45" s="42" t="s">
        <v>56</v>
      </c>
      <c r="C45" s="12" t="s">
        <v>57</v>
      </c>
      <c r="D45" s="15">
        <v>110</v>
      </c>
      <c r="E45" s="18"/>
      <c r="F45" s="2">
        <f>D45*E45</f>
        <v>0</v>
      </c>
    </row>
    <row r="46" spans="1:6" s="5" customFormat="1" ht="30">
      <c r="A46" s="3">
        <v>5.3</v>
      </c>
      <c r="B46" s="42" t="s">
        <v>58</v>
      </c>
      <c r="C46" s="12"/>
      <c r="D46" s="15"/>
      <c r="E46" s="18"/>
      <c r="F46" s="2" t="s">
        <v>16</v>
      </c>
    </row>
    <row r="47" spans="1:6" s="5" customFormat="1" ht="105">
      <c r="A47" s="3">
        <v>5.4</v>
      </c>
      <c r="B47" s="42" t="s">
        <v>75</v>
      </c>
      <c r="C47" s="12" t="s">
        <v>76</v>
      </c>
      <c r="D47" s="15">
        <v>30</v>
      </c>
      <c r="E47" s="18"/>
      <c r="F47" s="2">
        <f>D47*E47</f>
        <v>0</v>
      </c>
    </row>
    <row r="48" spans="1:6" s="5" customFormat="1" ht="15">
      <c r="A48" s="3">
        <v>5.5</v>
      </c>
      <c r="B48" s="42" t="s">
        <v>59</v>
      </c>
      <c r="C48" s="12"/>
      <c r="D48" s="15"/>
      <c r="E48" s="18"/>
      <c r="F48" s="2"/>
    </row>
    <row r="49" spans="1:6" s="5" customFormat="1" ht="15">
      <c r="A49" s="3"/>
      <c r="B49" s="12"/>
      <c r="C49" s="12"/>
      <c r="D49" s="15"/>
      <c r="E49" s="18"/>
      <c r="F49" s="2"/>
    </row>
    <row r="50" spans="1:6" s="30" customFormat="1" ht="15">
      <c r="A50" s="51"/>
      <c r="B50" s="52"/>
      <c r="C50" s="52"/>
      <c r="D50" s="52"/>
      <c r="E50" s="52"/>
      <c r="F50" s="53"/>
    </row>
  </sheetData>
  <sheetProtection/>
  <mergeCells count="1">
    <mergeCell ref="A50:F50"/>
  </mergeCells>
  <printOptions/>
  <pageMargins left="0.7" right="0.7" top="0.75" bottom="0.75" header="0.3" footer="0.3"/>
  <pageSetup horizontalDpi="300" verticalDpi="300" orientation="portrait" r:id="rId1"/>
  <headerFooter>
    <oddHeader>&amp;C&amp;"-,Bold"BID # SDOC 010-B-045 KB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Osceola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Brooksc</dc:creator>
  <cp:keywords/>
  <dc:description/>
  <cp:lastModifiedBy>distop</cp:lastModifiedBy>
  <cp:lastPrinted>2009-02-12T18:03:55Z</cp:lastPrinted>
  <dcterms:created xsi:type="dcterms:W3CDTF">2008-02-19T19:15:09Z</dcterms:created>
  <dcterms:modified xsi:type="dcterms:W3CDTF">2009-12-01T15:25:19Z</dcterms:modified>
  <cp:category/>
  <cp:version/>
  <cp:contentType/>
  <cp:contentStatus/>
</cp:coreProperties>
</file>